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95" windowHeight="12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<sst xmlns="http://schemas.openxmlformats.org/spreadsheetml/2006/main" count="10" uniqueCount="9">
  <si>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Königin im Jenter-Käfig einsperren</t>
  </si>
  <si>
    <t>Königin frei lassen</t>
  </si>
  <si>
    <t>Larven umstecken und ins Pflegevolk geben; Ableger aus dem Keller geben</t>
  </si>
  <si>
    <t>Weiselzellen käfigen</t>
  </si>
  <si>
    <t>Königinnen schlüpfen</t>
  </si>
  <si>
    <t>Königinnenzucht - Zeitplan</t>
  </si>
  <si>
    <t>Pflegevolk vorbereiten: Kunstschwarm machen, 5 Waben-Ableger (1 Pollen-, 1 Futter-, 1 Zuchträhmchen, 1 Jungfern- (od. Brut-) &amp; 1 Wasserwabe); Ableger in den Keller stellen</t>
  </si>
  <si>
    <t>Belegstelle Hirschgrund: 16. Mai bis 01. August 2008</t>
  </si>
  <si>
    <t>Anlieferung: Dienstag und Freitag: 18:00 bis 20:00 Uhr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</si>
</sst>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[$-C07]dddd\,\ dd/\ mmmm\ yyyy;@"/>
  </numFmts>
  <fonts count="4">
    <font>
      <sz val="10"/>
      <name val="Arial"/>
      <family val="0"/>
    </font>
    <font>
      <b/>
      <sz val="18"/>
      <name val="Comic Sans MS"/>
      <family val="4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165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165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8" sqref="A8"/>
    </sheetView>
  </sheetViews>
  <sheetFormatPr defaultColWidth="11.421875" defaultRowHeight="12.75"/>
  <cols>
    <col min="1" max="1" width="22.7109375" style="0" customWidth="1"/>
    <col min="2" max="2" width="51.421875" style="0" customWidth="1"/>
  </cols>
  <sheetData>
    <row r="1" ht="16.5" customHeight="1">
      <c r="A1" s="13" t="s">
        <v>7</v>
      </c>
    </row>
    <row r="2" ht="16.5" customHeight="1">
      <c r="A2" s="13" t="s">
        <v>8</v>
      </c>
    </row>
    <row r="3" ht="14.25" customHeight="1" thickBot="1"/>
    <row r="4" spans="1:2" ht="12.75">
      <c r="A4" s="1"/>
      <c r="B4" s="2"/>
    </row>
    <row r="5" spans="1:2" ht="29.25">
      <c r="A5" s="11" t="s">
        <v>5</v>
      </c>
      <c r="B5" s="12"/>
    </row>
    <row r="6" spans="1:2" ht="12.75">
      <c r="A6" s="3"/>
      <c r="B6" s="4"/>
    </row>
    <row r="7" spans="1:2" ht="39" customHeight="1">
      <c r="A7" s="5">
        <v>39944</v>
      </c>
      <c r="B7" s="6" t="s">
        <v>0</v>
      </c>
    </row>
    <row r="8" spans="1:2" ht="39" customHeight="1">
      <c r="A8" s="7">
        <f>A7+1</f>
        <v>39945</v>
      </c>
      <c r="B8" s="8" t="s">
        <v>1</v>
      </c>
    </row>
    <row r="9" spans="1:2" ht="39" customHeight="1">
      <c r="A9" s="7">
        <f>A7+3</f>
        <v>39947</v>
      </c>
      <c r="B9" s="8" t="s">
        <v>6</v>
      </c>
    </row>
    <row r="10" spans="1:2" ht="39" customHeight="1">
      <c r="A10" s="7">
        <f>A7+4</f>
        <v>39948</v>
      </c>
      <c r="B10" s="8" t="s">
        <v>2</v>
      </c>
    </row>
    <row r="11" spans="1:2" ht="39" customHeight="1">
      <c r="A11" s="7">
        <f>A7+9</f>
        <v>39953</v>
      </c>
      <c r="B11" s="8" t="s">
        <v>3</v>
      </c>
    </row>
    <row r="12" spans="1:2" ht="39" customHeight="1">
      <c r="A12" s="7">
        <f>A7+15</f>
        <v>39959</v>
      </c>
      <c r="B12" s="8" t="s">
        <v>3</v>
      </c>
    </row>
    <row r="13" spans="1:2" ht="39" customHeight="1" thickBot="1">
      <c r="A13" s="9">
        <f>A7+16</f>
        <v>39960</v>
      </c>
      <c r="B13" s="10" t="s">
        <v>4</v>
      </c>
    </row>
  </sheetData>
  <mergeCells count="1">
    <mergeCell ref="A5:B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RLH Waidhofen/Thaya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Ware</dc:creator>
  <cp:keywords/>
  <dc:description/>
  <cp:lastModifiedBy>Markus Koller</cp:lastModifiedBy>
  <cp:lastPrinted>2009-05-14T11:31:32Z</cp:lastPrinted>
  <dcterms:created xsi:type="dcterms:W3CDTF">2006-05-24T12:24:41Z</dcterms:created>
  <dcterms:modified xsi:type="dcterms:W3CDTF">2009-05-14T11:32:23Z</dcterms:modified>
  <cp:category/>
  <cp:version/>
  <cp:contentType/>
  <cp:contentStatus/>
</cp:coreProperties>
</file>